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1835" activeTab="0"/>
  </bookViews>
  <sheets>
    <sheet name="zapisnik UN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<sst xmlns="http://schemas.openxmlformats.org/spreadsheetml/2006/main" count="140" uniqueCount="138">
  <si>
    <t>Konačna ocjena</t>
  </si>
  <si>
    <t>Redni broj</t>
  </si>
  <si>
    <t>Parcijalni ispiti              (30 bodova)</t>
  </si>
  <si>
    <t>(0-45 ili 0-65)</t>
  </si>
  <si>
    <t xml:space="preserve">D a t u m </t>
  </si>
  <si>
    <t>Seminarski rad i druge aktivnosti           (0-15)</t>
  </si>
  <si>
    <t>Parc. I</t>
  </si>
  <si>
    <t>Parc. II</t>
  </si>
  <si>
    <t>Završni ispit</t>
  </si>
  <si>
    <t>Popravni ispit</t>
  </si>
  <si>
    <t>Ukupno ostvarenih bodova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</si>
  <si>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</si>
  <si>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</si>
  <si>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</si>
  <si>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</si>
  <si>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</si>
  <si>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</si>
  <si>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</si>
  <si>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</si>
  <si>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</si>
  <si>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</si>
  <si>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</si>
  <si>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</si>
  <si>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</si>
  <si>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</si>
  <si>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</si>
  <si>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</si>
  <si>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</si>
  <si>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</si>
  <si>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</si>
  <si>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</si>
  <si>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</si>
  <si>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</si>
  <si>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</si>
  <si>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</si>
  <si>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</si>
  <si>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</si>
  <si>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</si>
  <si>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</si>
  <si>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</si>
  <si>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</si>
  <si>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</si>
  <si>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</si>
  <si>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</si>
  <si>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</si>
  <si>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</si>
  <si>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</si>
  <si>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</si>
  <si>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</si>
  <si>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</si>
  <si>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</si>
  <si>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</si>
  <si>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</si>
  <si>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</si>
  <si>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</si>
  <si>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</si>
  <si>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</si>
  <si>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</si>
  <si>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</si>
  <si>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</si>
  <si>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</si>
  <si>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</si>
  <si>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</si>
  <si>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</si>
  <si>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Prisustvo (0-10)</t>
  </si>
  <si>
    <t>Broj indexa</t>
  </si>
  <si>
    <t>972/11</t>
  </si>
  <si>
    <t>981/11</t>
  </si>
  <si>
    <t>1011/11</t>
  </si>
  <si>
    <t>1022/11</t>
  </si>
  <si>
    <t>1023/11</t>
  </si>
  <si>
    <t>1024/11</t>
  </si>
  <si>
    <t>1027/11</t>
  </si>
  <si>
    <t>1035/11</t>
  </si>
  <si>
    <t>1044/11</t>
  </si>
  <si>
    <t>1052/11</t>
  </si>
  <si>
    <t>1082/11</t>
  </si>
  <si>
    <t>1085/11</t>
  </si>
  <si>
    <t>1088/11</t>
  </si>
  <si>
    <t>1090/11</t>
  </si>
  <si>
    <t>1108/11</t>
  </si>
  <si>
    <t>1117/11</t>
  </si>
  <si>
    <t>1118/11</t>
  </si>
  <si>
    <t>1122/11</t>
  </si>
  <si>
    <t>1140/11</t>
  </si>
  <si>
    <t>1165/11</t>
  </si>
  <si>
    <t>1168/11</t>
  </si>
  <si>
    <t>1172/11</t>
  </si>
  <si>
    <t>1173/11</t>
  </si>
  <si>
    <t>1185/11</t>
  </si>
  <si>
    <t>1187/11</t>
  </si>
  <si>
    <t>1200/11</t>
  </si>
  <si>
    <t>1241/12</t>
  </si>
  <si>
    <t>1262/12</t>
  </si>
  <si>
    <t>1263/12</t>
  </si>
  <si>
    <t>1282/12</t>
  </si>
  <si>
    <t>1299/12</t>
  </si>
  <si>
    <t>1305/12</t>
  </si>
  <si>
    <t>1306/12</t>
  </si>
  <si>
    <t>1307/12</t>
  </si>
  <si>
    <t>1309/12</t>
  </si>
  <si>
    <t>1323/12</t>
  </si>
  <si>
    <t>1344/12</t>
  </si>
  <si>
    <t>1351/12</t>
  </si>
  <si>
    <t>1368/12</t>
  </si>
  <si>
    <t>1371/12</t>
  </si>
  <si>
    <t>1375/12</t>
  </si>
  <si>
    <t>1385/12</t>
  </si>
  <si>
    <t>1424/12</t>
  </si>
  <si>
    <t>1429/12</t>
  </si>
  <si>
    <t>1430/12</t>
  </si>
  <si>
    <t>1468/13</t>
  </si>
  <si>
    <t>1473/13</t>
  </si>
  <si>
    <t>1495/13</t>
  </si>
  <si>
    <t>1504/13</t>
  </si>
  <si>
    <t>1508/13</t>
  </si>
  <si>
    <t>1511/13</t>
  </si>
  <si>
    <t>1363/12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</si>
  <si>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</si>
  <si>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</si>
  <si>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</si>
  <si>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</si>
  <si>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</si>
  <si>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</si>
  <si>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</si>
  <si>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</si>
  <si>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63. </t>
  </si>
  <si>
    <t>1032/11</t>
  </si>
  <si>
    <t>1545/13</t>
  </si>
  <si>
    <t>64.</t>
  </si>
  <si>
    <t>1405/13</t>
  </si>
  <si>
    <t>65.</t>
  </si>
  <si>
    <t>1537/13</t>
  </si>
  <si>
    <t>66.</t>
  </si>
  <si>
    <t>1598/13</t>
  </si>
  <si>
    <t>11.06.2014.</t>
  </si>
  <si>
    <t>24.05.</t>
  </si>
  <si>
    <t>1358/12</t>
  </si>
</sst>
</file>

<file path=xl/styles.xml><?xml version="1.0" encoding="utf-8"?>
<styleSheet xmlns="http://schemas.openxmlformats.org/spreadsheetml/2006/main">
  <numFmts count="1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/>
    </xf>
    <xf numFmtId="0" fontId="44" fillId="0" borderId="13" xfId="0" applyFont="1" applyFill="1" applyBorder="1" applyAlignment="1">
      <alignment vertical="center"/>
    </xf>
    <xf numFmtId="0" fontId="44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wrapText="1"/>
    </xf>
    <xf numFmtId="0" fontId="48" fillId="0" borderId="13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wrapText="1"/>
    </xf>
    <xf numFmtId="0" fontId="49" fillId="35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left"/>
    </xf>
    <xf numFmtId="0" fontId="0" fillId="33" borderId="21" xfId="0" applyFont="1" applyFill="1" applyBorder="1" applyAlignment="1">
      <alignment horizontal="center" vertical="center" textRotation="90"/>
    </xf>
    <xf numFmtId="0" fontId="0" fillId="33" borderId="22" xfId="0" applyFont="1" applyFill="1" applyBorder="1" applyAlignment="1">
      <alignment horizontal="center" vertical="center" textRotation="90"/>
    </xf>
    <xf numFmtId="0" fontId="0" fillId="33" borderId="23" xfId="0" applyFont="1" applyFill="1" applyBorder="1" applyAlignment="1">
      <alignment horizontal="center" vertical="center" textRotation="90"/>
    </xf>
    <xf numFmtId="0" fontId="0" fillId="33" borderId="24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textRotation="90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textRotation="90" wrapText="1"/>
    </xf>
    <xf numFmtId="0" fontId="0" fillId="33" borderId="28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14" fontId="0" fillId="34" borderId="12" xfId="0" applyNumberForma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view="pageLayout" workbookViewId="0" topLeftCell="B1">
      <selection activeCell="B2" sqref="B2:C65"/>
    </sheetView>
  </sheetViews>
  <sheetFormatPr defaultColWidth="9.140625" defaultRowHeight="15"/>
  <cols>
    <col min="1" max="1" width="5.00390625" style="0" customWidth="1"/>
    <col min="2" max="2" width="21.421875" style="0" customWidth="1"/>
    <col min="3" max="3" width="9.8515625" style="0" customWidth="1"/>
    <col min="4" max="4" width="9.7109375" style="0" customWidth="1"/>
    <col min="5" max="5" width="5.140625" style="0" customWidth="1"/>
    <col min="6" max="6" width="7.140625" style="0" customWidth="1"/>
    <col min="7" max="7" width="8.421875" style="0" customWidth="1"/>
    <col min="8" max="8" width="7.7109375" style="0" customWidth="1"/>
    <col min="9" max="9" width="13.7109375" style="0" customWidth="1"/>
    <col min="10" max="10" width="12.8515625" style="0" customWidth="1"/>
    <col min="11" max="11" width="11.140625" style="0" customWidth="1"/>
    <col min="12" max="12" width="7.421875" style="0" customWidth="1"/>
    <col min="13" max="13" width="11.57421875" style="0" customWidth="1"/>
  </cols>
  <sheetData>
    <row r="1" spans="2:13" ht="15.75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5.25" customHeight="1">
      <c r="A2" s="32" t="s">
        <v>1</v>
      </c>
      <c r="B2" s="36"/>
      <c r="C2" s="29"/>
      <c r="D2" s="40" t="s">
        <v>65</v>
      </c>
      <c r="E2" s="40" t="s">
        <v>64</v>
      </c>
      <c r="F2" s="29" t="s">
        <v>5</v>
      </c>
      <c r="G2" s="41" t="s">
        <v>2</v>
      </c>
      <c r="H2" s="42"/>
      <c r="I2" s="3" t="s">
        <v>8</v>
      </c>
      <c r="J2" s="3" t="s">
        <v>9</v>
      </c>
      <c r="K2" s="3" t="s">
        <v>9</v>
      </c>
      <c r="L2" s="43" t="s">
        <v>10</v>
      </c>
      <c r="M2" s="45" t="s">
        <v>0</v>
      </c>
    </row>
    <row r="3" spans="1:13" ht="19.5" customHeight="1">
      <c r="A3" s="33"/>
      <c r="B3" s="37"/>
      <c r="C3" s="30"/>
      <c r="D3" s="30"/>
      <c r="E3" s="30"/>
      <c r="F3" s="30"/>
      <c r="G3" s="12" t="s">
        <v>6</v>
      </c>
      <c r="H3" s="12" t="s">
        <v>7</v>
      </c>
      <c r="I3" s="2" t="s">
        <v>3</v>
      </c>
      <c r="J3" s="38" t="s">
        <v>3</v>
      </c>
      <c r="K3" s="38"/>
      <c r="L3" s="44"/>
      <c r="M3" s="46"/>
    </row>
    <row r="4" spans="1:13" ht="20.25" customHeight="1">
      <c r="A4" s="34"/>
      <c r="B4" s="38"/>
      <c r="C4" s="30"/>
      <c r="D4" s="30"/>
      <c r="E4" s="30"/>
      <c r="F4" s="30"/>
      <c r="G4" s="26" t="s">
        <v>4</v>
      </c>
      <c r="H4" s="27"/>
      <c r="I4" s="27"/>
      <c r="J4" s="27"/>
      <c r="K4" s="28"/>
      <c r="L4" s="44"/>
      <c r="M4" s="47"/>
    </row>
    <row r="5" spans="1:13" ht="36" customHeight="1" thickBot="1">
      <c r="A5" s="35"/>
      <c r="B5" s="39"/>
      <c r="C5" s="30"/>
      <c r="D5" s="30"/>
      <c r="E5" s="30"/>
      <c r="F5" s="30"/>
      <c r="G5" s="49" t="s">
        <v>136</v>
      </c>
      <c r="H5" s="4"/>
      <c r="I5" s="4" t="s">
        <v>135</v>
      </c>
      <c r="J5" s="49">
        <v>41822</v>
      </c>
      <c r="K5" s="4"/>
      <c r="L5" s="44"/>
      <c r="M5" s="48"/>
    </row>
    <row r="6" spans="1:13" ht="18" customHeight="1" thickBot="1">
      <c r="A6" s="17" t="s">
        <v>11</v>
      </c>
      <c r="B6" s="50"/>
      <c r="C6" s="51"/>
      <c r="D6" s="50" t="s">
        <v>66</v>
      </c>
      <c r="E6" s="52">
        <v>2</v>
      </c>
      <c r="F6" s="53"/>
      <c r="G6" s="50"/>
      <c r="H6" s="5"/>
      <c r="I6" s="7"/>
      <c r="J6" s="7"/>
      <c r="K6" s="7"/>
      <c r="L6" s="61">
        <f>SUM(E6:K6)</f>
        <v>2</v>
      </c>
      <c r="M6" s="7"/>
    </row>
    <row r="7" spans="1:13" ht="18" customHeight="1" thickBot="1">
      <c r="A7" s="18" t="s">
        <v>12</v>
      </c>
      <c r="B7" s="50"/>
      <c r="C7" s="51"/>
      <c r="D7" s="50" t="s">
        <v>67</v>
      </c>
      <c r="E7" s="52">
        <v>10</v>
      </c>
      <c r="F7" s="53">
        <v>11</v>
      </c>
      <c r="G7" s="50">
        <v>14</v>
      </c>
      <c r="H7" s="5"/>
      <c r="I7" s="7"/>
      <c r="J7" s="7"/>
      <c r="K7" s="7"/>
      <c r="L7" s="61">
        <f>SUM(E7:K7)</f>
        <v>35</v>
      </c>
      <c r="M7" s="19"/>
    </row>
    <row r="8" spans="1:13" ht="18" customHeight="1" thickBot="1">
      <c r="A8" s="18" t="s">
        <v>13</v>
      </c>
      <c r="B8" s="50"/>
      <c r="C8" s="51"/>
      <c r="D8" s="50" t="s">
        <v>68</v>
      </c>
      <c r="E8" s="52">
        <v>9</v>
      </c>
      <c r="F8" s="53"/>
      <c r="G8" s="50">
        <v>16</v>
      </c>
      <c r="H8" s="21"/>
      <c r="I8" s="23"/>
      <c r="J8" s="23"/>
      <c r="K8" s="23"/>
      <c r="L8" s="61">
        <f>SUM(E8:K8)</f>
        <v>25</v>
      </c>
      <c r="M8" s="19"/>
    </row>
    <row r="9" spans="1:13" ht="18" customHeight="1" thickBot="1">
      <c r="A9" s="18" t="s">
        <v>14</v>
      </c>
      <c r="B9" s="50"/>
      <c r="C9" s="51"/>
      <c r="D9" s="50" t="s">
        <v>69</v>
      </c>
      <c r="E9" s="52">
        <v>7</v>
      </c>
      <c r="F9" s="53">
        <v>12</v>
      </c>
      <c r="G9" s="50">
        <v>15</v>
      </c>
      <c r="H9" s="21"/>
      <c r="I9" s="23"/>
      <c r="J9" s="23"/>
      <c r="K9" s="23"/>
      <c r="L9" s="61">
        <f>SUM(E9:K9)</f>
        <v>34</v>
      </c>
      <c r="M9" s="19"/>
    </row>
    <row r="10" spans="1:13" ht="18" customHeight="1" thickBot="1">
      <c r="A10" s="18" t="s">
        <v>15</v>
      </c>
      <c r="B10" s="50"/>
      <c r="C10" s="51"/>
      <c r="D10" s="50" t="s">
        <v>70</v>
      </c>
      <c r="E10" s="52">
        <v>5</v>
      </c>
      <c r="F10" s="53">
        <v>12</v>
      </c>
      <c r="G10" s="50">
        <v>21</v>
      </c>
      <c r="H10" s="21"/>
      <c r="I10" s="23"/>
      <c r="J10" s="23"/>
      <c r="K10" s="23"/>
      <c r="L10" s="61">
        <f>SUM(E10:K10)</f>
        <v>38</v>
      </c>
      <c r="M10" s="19"/>
    </row>
    <row r="11" spans="1:13" ht="18" customHeight="1" thickBot="1">
      <c r="A11" s="18" t="s">
        <v>16</v>
      </c>
      <c r="B11" s="50"/>
      <c r="C11" s="51"/>
      <c r="D11" s="50" t="s">
        <v>71</v>
      </c>
      <c r="E11" s="52"/>
      <c r="F11" s="53"/>
      <c r="G11" s="50"/>
      <c r="H11" s="6"/>
      <c r="I11" s="7"/>
      <c r="J11" s="7"/>
      <c r="K11" s="7"/>
      <c r="L11" s="61"/>
      <c r="M11" s="19"/>
    </row>
    <row r="12" spans="1:13" ht="18" customHeight="1" thickBot="1">
      <c r="A12" s="18"/>
      <c r="B12" s="50"/>
      <c r="C12" s="51"/>
      <c r="D12" s="50" t="s">
        <v>72</v>
      </c>
      <c r="E12" s="52">
        <v>7</v>
      </c>
      <c r="F12" s="53">
        <v>12</v>
      </c>
      <c r="G12" s="50">
        <v>13</v>
      </c>
      <c r="H12" s="22"/>
      <c r="I12" s="23"/>
      <c r="J12" s="23"/>
      <c r="K12" s="23"/>
      <c r="L12" s="61">
        <f>SUM(E12:K12)</f>
        <v>32</v>
      </c>
      <c r="M12" s="19"/>
    </row>
    <row r="13" spans="1:13" ht="18" customHeight="1" thickBot="1">
      <c r="A13" s="18" t="s">
        <v>17</v>
      </c>
      <c r="B13" s="50"/>
      <c r="C13" s="51"/>
      <c r="D13" s="50" t="s">
        <v>73</v>
      </c>
      <c r="E13" s="52">
        <v>6</v>
      </c>
      <c r="F13" s="53"/>
      <c r="G13" s="50">
        <v>12</v>
      </c>
      <c r="H13" s="21"/>
      <c r="I13" s="23"/>
      <c r="J13" s="23"/>
      <c r="K13" s="23"/>
      <c r="L13" s="61">
        <f>SUM(E13:K13)</f>
        <v>18</v>
      </c>
      <c r="M13" s="19"/>
    </row>
    <row r="14" spans="1:13" ht="18" customHeight="1" thickBot="1">
      <c r="A14" s="18" t="s">
        <v>18</v>
      </c>
      <c r="B14" s="50"/>
      <c r="C14" s="51"/>
      <c r="D14" s="50" t="s">
        <v>74</v>
      </c>
      <c r="E14" s="52"/>
      <c r="F14" s="53"/>
      <c r="G14" s="50"/>
      <c r="H14" s="6"/>
      <c r="I14" s="7"/>
      <c r="J14" s="7"/>
      <c r="K14" s="7"/>
      <c r="L14" s="61"/>
      <c r="M14" s="19"/>
    </row>
    <row r="15" spans="1:13" ht="18" customHeight="1" thickBot="1">
      <c r="A15" s="20" t="s">
        <v>19</v>
      </c>
      <c r="B15" s="50"/>
      <c r="C15" s="51"/>
      <c r="D15" s="50" t="s">
        <v>75</v>
      </c>
      <c r="E15" s="52">
        <v>10</v>
      </c>
      <c r="F15" s="53">
        <v>12</v>
      </c>
      <c r="G15" s="50">
        <v>21</v>
      </c>
      <c r="H15" s="21"/>
      <c r="I15" s="23"/>
      <c r="J15" s="23"/>
      <c r="K15" s="23"/>
      <c r="L15" s="61">
        <f>SUM(E15:K15)</f>
        <v>43</v>
      </c>
      <c r="M15" s="19"/>
    </row>
    <row r="16" spans="1:13" ht="18" customHeight="1" thickBot="1">
      <c r="A16" s="20" t="s">
        <v>20</v>
      </c>
      <c r="B16" s="50"/>
      <c r="C16" s="51"/>
      <c r="D16" s="50"/>
      <c r="E16" s="52"/>
      <c r="F16" s="53"/>
      <c r="G16" s="50"/>
      <c r="H16" s="5"/>
      <c r="I16" s="7"/>
      <c r="J16" s="7"/>
      <c r="K16" s="7"/>
      <c r="L16" s="61"/>
      <c r="M16" s="19"/>
    </row>
    <row r="17" spans="1:13" ht="18" customHeight="1" thickBot="1">
      <c r="A17" s="20" t="s">
        <v>21</v>
      </c>
      <c r="B17" s="50"/>
      <c r="C17" s="51"/>
      <c r="D17" s="50" t="s">
        <v>76</v>
      </c>
      <c r="E17" s="52">
        <v>2</v>
      </c>
      <c r="F17" s="53"/>
      <c r="G17" s="50">
        <v>21</v>
      </c>
      <c r="H17" s="21"/>
      <c r="I17" s="23"/>
      <c r="J17" s="23"/>
      <c r="K17" s="23"/>
      <c r="L17" s="61">
        <f>SUM(E17:K17)</f>
        <v>23</v>
      </c>
      <c r="M17" s="19"/>
    </row>
    <row r="18" spans="1:13" ht="18" customHeight="1" thickBot="1">
      <c r="A18" s="18" t="s">
        <v>22</v>
      </c>
      <c r="B18" s="50"/>
      <c r="C18" s="51"/>
      <c r="D18" s="50" t="s">
        <v>77</v>
      </c>
      <c r="E18" s="52">
        <v>7</v>
      </c>
      <c r="F18" s="53"/>
      <c r="G18" s="50"/>
      <c r="H18" s="5"/>
      <c r="I18" s="7"/>
      <c r="J18" s="7"/>
      <c r="K18" s="7"/>
      <c r="L18" s="61">
        <f>SUM(E18:K18)</f>
        <v>7</v>
      </c>
      <c r="M18" s="19"/>
    </row>
    <row r="19" spans="1:13" ht="18" customHeight="1" thickBot="1">
      <c r="A19" s="20" t="s">
        <v>23</v>
      </c>
      <c r="B19" s="50"/>
      <c r="C19" s="51"/>
      <c r="D19" s="50" t="s">
        <v>78</v>
      </c>
      <c r="E19" s="52">
        <v>10</v>
      </c>
      <c r="F19" s="53"/>
      <c r="G19" s="50">
        <v>14</v>
      </c>
      <c r="H19" s="21"/>
      <c r="I19" s="23"/>
      <c r="J19" s="23"/>
      <c r="K19" s="23"/>
      <c r="L19" s="61">
        <f>SUM(E19:K19)</f>
        <v>24</v>
      </c>
      <c r="M19" s="19"/>
    </row>
    <row r="20" spans="1:13" ht="18" customHeight="1" thickBot="1">
      <c r="A20" s="20" t="s">
        <v>24</v>
      </c>
      <c r="B20" s="50"/>
      <c r="C20" s="51"/>
      <c r="D20" s="50" t="s">
        <v>79</v>
      </c>
      <c r="E20" s="52"/>
      <c r="F20" s="53"/>
      <c r="G20" s="50"/>
      <c r="H20" s="6"/>
      <c r="I20" s="7"/>
      <c r="J20" s="7"/>
      <c r="K20" s="7"/>
      <c r="L20" s="61"/>
      <c r="M20" s="19"/>
    </row>
    <row r="21" spans="1:13" ht="18" customHeight="1" thickBot="1">
      <c r="A21" s="18" t="s">
        <v>25</v>
      </c>
      <c r="B21" s="50"/>
      <c r="C21" s="51"/>
      <c r="D21" s="50" t="s">
        <v>80</v>
      </c>
      <c r="E21" s="52">
        <v>5</v>
      </c>
      <c r="F21" s="53"/>
      <c r="G21" s="50">
        <v>14</v>
      </c>
      <c r="H21" s="6"/>
      <c r="I21" s="7"/>
      <c r="J21" s="7"/>
      <c r="K21" s="7"/>
      <c r="L21" s="61">
        <f>SUM(E21:K21)</f>
        <v>19</v>
      </c>
      <c r="M21" s="19"/>
    </row>
    <row r="22" spans="1:13" ht="18" customHeight="1" thickBot="1">
      <c r="A22" s="20" t="s">
        <v>26</v>
      </c>
      <c r="B22" s="50"/>
      <c r="C22" s="51"/>
      <c r="D22" s="50" t="s">
        <v>81</v>
      </c>
      <c r="E22" s="52">
        <v>5</v>
      </c>
      <c r="F22" s="53">
        <v>12</v>
      </c>
      <c r="G22" s="50">
        <v>17</v>
      </c>
      <c r="H22" s="21"/>
      <c r="I22" s="23"/>
      <c r="J22" s="23"/>
      <c r="K22" s="23"/>
      <c r="L22" s="61">
        <f>SUM(E22:K22)</f>
        <v>34</v>
      </c>
      <c r="M22" s="19"/>
    </row>
    <row r="23" spans="1:13" ht="18" customHeight="1" thickBot="1">
      <c r="A23" s="18" t="s">
        <v>27</v>
      </c>
      <c r="B23" s="50"/>
      <c r="C23" s="51"/>
      <c r="D23" s="50" t="s">
        <v>82</v>
      </c>
      <c r="E23" s="52"/>
      <c r="F23" s="53"/>
      <c r="G23" s="50"/>
      <c r="H23" s="5"/>
      <c r="I23" s="7"/>
      <c r="J23" s="7"/>
      <c r="K23" s="7"/>
      <c r="L23" s="61"/>
      <c r="M23" s="19"/>
    </row>
    <row r="24" spans="1:13" ht="18" customHeight="1" thickBot="1">
      <c r="A24" s="20" t="s">
        <v>28</v>
      </c>
      <c r="B24" s="50"/>
      <c r="C24" s="51"/>
      <c r="D24" s="50" t="s">
        <v>83</v>
      </c>
      <c r="E24" s="52">
        <v>2</v>
      </c>
      <c r="F24" s="53"/>
      <c r="G24" s="50">
        <v>18</v>
      </c>
      <c r="H24" s="5"/>
      <c r="I24" s="7"/>
      <c r="J24" s="7"/>
      <c r="K24" s="7"/>
      <c r="L24" s="61">
        <f>SUM(E24:K24)</f>
        <v>20</v>
      </c>
      <c r="M24" s="19"/>
    </row>
    <row r="25" spans="1:13" ht="18" customHeight="1" thickBot="1">
      <c r="A25" s="18" t="s">
        <v>29</v>
      </c>
      <c r="B25" s="50"/>
      <c r="C25" s="51"/>
      <c r="D25" s="50" t="s">
        <v>84</v>
      </c>
      <c r="E25" s="52"/>
      <c r="F25" s="53"/>
      <c r="G25" s="50"/>
      <c r="H25" s="5"/>
      <c r="I25" s="7"/>
      <c r="J25" s="7"/>
      <c r="K25" s="7"/>
      <c r="L25" s="61"/>
      <c r="M25" s="19"/>
    </row>
    <row r="26" spans="1:13" ht="18" customHeight="1" thickBot="1">
      <c r="A26" s="20" t="s">
        <v>30</v>
      </c>
      <c r="B26" s="50"/>
      <c r="C26" s="51"/>
      <c r="D26" s="50"/>
      <c r="E26" s="52"/>
      <c r="F26" s="53"/>
      <c r="G26" s="50"/>
      <c r="H26" s="5"/>
      <c r="I26" s="7"/>
      <c r="J26" s="7"/>
      <c r="K26" s="7"/>
      <c r="L26" s="61"/>
      <c r="M26" s="19"/>
    </row>
    <row r="27" spans="1:13" ht="18" customHeight="1" thickBot="1">
      <c r="A27" s="18" t="s">
        <v>31</v>
      </c>
      <c r="B27" s="50"/>
      <c r="C27" s="51"/>
      <c r="D27" s="50" t="s">
        <v>85</v>
      </c>
      <c r="E27" s="52">
        <v>10</v>
      </c>
      <c r="F27" s="53">
        <v>11</v>
      </c>
      <c r="G27" s="50">
        <v>20</v>
      </c>
      <c r="H27" s="21"/>
      <c r="I27" s="23"/>
      <c r="J27" s="23"/>
      <c r="K27" s="23"/>
      <c r="L27" s="61">
        <f>SUM(E27:K27)</f>
        <v>41</v>
      </c>
      <c r="M27" s="19"/>
    </row>
    <row r="28" spans="1:13" ht="18" customHeight="1" thickBot="1">
      <c r="A28" s="18" t="s">
        <v>32</v>
      </c>
      <c r="B28" s="50"/>
      <c r="C28" s="51"/>
      <c r="D28" s="50" t="s">
        <v>86</v>
      </c>
      <c r="E28" s="52">
        <v>8</v>
      </c>
      <c r="F28" s="53"/>
      <c r="G28" s="50"/>
      <c r="H28" s="5"/>
      <c r="I28" s="7"/>
      <c r="J28" s="7"/>
      <c r="K28" s="7"/>
      <c r="L28" s="61">
        <f>SUM(E28:K28)</f>
        <v>8</v>
      </c>
      <c r="M28" s="19"/>
    </row>
    <row r="29" spans="1:13" ht="18" customHeight="1" thickBot="1">
      <c r="A29" s="20" t="s">
        <v>33</v>
      </c>
      <c r="B29" s="54"/>
      <c r="C29" s="51"/>
      <c r="D29" s="50" t="s">
        <v>87</v>
      </c>
      <c r="E29" s="52"/>
      <c r="F29" s="53"/>
      <c r="G29" s="50"/>
      <c r="H29" s="6"/>
      <c r="I29" s="7"/>
      <c r="J29" s="7"/>
      <c r="K29" s="7"/>
      <c r="L29" s="61"/>
      <c r="M29" s="19"/>
    </row>
    <row r="30" spans="1:13" ht="18" customHeight="1" thickBot="1">
      <c r="A30" s="18" t="s">
        <v>34</v>
      </c>
      <c r="B30" s="50"/>
      <c r="C30" s="51"/>
      <c r="D30" s="50" t="s">
        <v>88</v>
      </c>
      <c r="E30" s="52">
        <v>8</v>
      </c>
      <c r="F30" s="53">
        <v>12</v>
      </c>
      <c r="G30" s="50">
        <v>13</v>
      </c>
      <c r="H30" s="21"/>
      <c r="I30" s="23"/>
      <c r="J30" s="23"/>
      <c r="K30" s="23"/>
      <c r="L30" s="61">
        <f>SUM(E30:K30)</f>
        <v>33</v>
      </c>
      <c r="M30" s="19"/>
    </row>
    <row r="31" spans="1:13" ht="18" customHeight="1" thickBot="1">
      <c r="A31" s="18" t="s">
        <v>35</v>
      </c>
      <c r="B31" s="50"/>
      <c r="C31" s="51"/>
      <c r="D31" s="50" t="s">
        <v>89</v>
      </c>
      <c r="E31" s="52">
        <v>7</v>
      </c>
      <c r="F31" s="53"/>
      <c r="G31" s="50">
        <v>21</v>
      </c>
      <c r="H31" s="5"/>
      <c r="I31" s="7"/>
      <c r="J31" s="7"/>
      <c r="K31" s="7"/>
      <c r="L31" s="61">
        <f>SUM(E31:K31)</f>
        <v>28</v>
      </c>
      <c r="M31" s="19"/>
    </row>
    <row r="32" spans="1:13" ht="18" customHeight="1" thickBot="1">
      <c r="A32" s="18" t="s">
        <v>36</v>
      </c>
      <c r="B32" s="55"/>
      <c r="C32" s="51"/>
      <c r="D32" s="55" t="s">
        <v>90</v>
      </c>
      <c r="E32" s="52">
        <v>8</v>
      </c>
      <c r="F32" s="53">
        <v>12</v>
      </c>
      <c r="G32" s="55">
        <v>23</v>
      </c>
      <c r="H32" s="22"/>
      <c r="I32" s="23"/>
      <c r="J32" s="23"/>
      <c r="K32" s="23"/>
      <c r="L32" s="61">
        <f>SUM(E32:K32)</f>
        <v>43</v>
      </c>
      <c r="M32" s="19"/>
    </row>
    <row r="33" spans="1:13" ht="18" customHeight="1" thickBot="1">
      <c r="A33" s="18" t="s">
        <v>37</v>
      </c>
      <c r="B33" s="50"/>
      <c r="C33" s="51"/>
      <c r="D33" s="50" t="s">
        <v>91</v>
      </c>
      <c r="E33" s="52">
        <v>8</v>
      </c>
      <c r="F33" s="53">
        <v>11</v>
      </c>
      <c r="G33" s="50">
        <v>20</v>
      </c>
      <c r="H33" s="21"/>
      <c r="I33" s="23"/>
      <c r="J33" s="23"/>
      <c r="K33" s="23"/>
      <c r="L33" s="61">
        <f>SUM(E33:K33)</f>
        <v>39</v>
      </c>
      <c r="M33" s="19"/>
    </row>
    <row r="34" spans="1:13" ht="18" customHeight="1" thickBot="1">
      <c r="A34" s="20" t="s">
        <v>38</v>
      </c>
      <c r="B34" s="50"/>
      <c r="C34" s="51"/>
      <c r="D34" s="50" t="s">
        <v>92</v>
      </c>
      <c r="E34" s="52">
        <v>10</v>
      </c>
      <c r="F34" s="53">
        <v>12</v>
      </c>
      <c r="G34" s="50">
        <v>18</v>
      </c>
      <c r="H34" s="22"/>
      <c r="I34" s="23"/>
      <c r="J34" s="23"/>
      <c r="K34" s="23"/>
      <c r="L34" s="61">
        <f>SUM(E34:K34)</f>
        <v>40</v>
      </c>
      <c r="M34" s="19"/>
    </row>
    <row r="35" spans="1:13" ht="18" customHeight="1" thickBot="1">
      <c r="A35" s="18" t="s">
        <v>39</v>
      </c>
      <c r="B35" s="50"/>
      <c r="C35" s="51"/>
      <c r="D35" s="50" t="s">
        <v>93</v>
      </c>
      <c r="E35" s="52"/>
      <c r="F35" s="53"/>
      <c r="G35" s="50"/>
      <c r="H35" s="6"/>
      <c r="I35" s="7"/>
      <c r="J35" s="7"/>
      <c r="K35" s="7"/>
      <c r="L35" s="61"/>
      <c r="M35" s="19"/>
    </row>
    <row r="36" spans="1:13" ht="18" customHeight="1" thickBot="1">
      <c r="A36" s="18" t="s">
        <v>40</v>
      </c>
      <c r="B36" s="50"/>
      <c r="C36" s="51"/>
      <c r="D36" s="50" t="s">
        <v>94</v>
      </c>
      <c r="E36" s="52">
        <v>3</v>
      </c>
      <c r="F36" s="53">
        <v>12</v>
      </c>
      <c r="G36" s="50">
        <v>15</v>
      </c>
      <c r="H36" s="22"/>
      <c r="I36" s="23"/>
      <c r="J36" s="23"/>
      <c r="K36" s="23"/>
      <c r="L36" s="61">
        <f>SUM(E36:K36)</f>
        <v>30</v>
      </c>
      <c r="M36" s="19"/>
    </row>
    <row r="37" spans="1:13" ht="18" customHeight="1" thickBot="1">
      <c r="A37" s="20" t="s">
        <v>41</v>
      </c>
      <c r="B37" s="50"/>
      <c r="C37" s="51"/>
      <c r="D37" s="50" t="s">
        <v>95</v>
      </c>
      <c r="E37" s="52">
        <v>10</v>
      </c>
      <c r="F37" s="53">
        <v>12</v>
      </c>
      <c r="G37" s="50">
        <v>23</v>
      </c>
      <c r="H37" s="22"/>
      <c r="I37" s="23"/>
      <c r="J37" s="23"/>
      <c r="K37" s="23"/>
      <c r="L37" s="61">
        <f>SUM(E37:K37)</f>
        <v>45</v>
      </c>
      <c r="M37" s="19"/>
    </row>
    <row r="38" spans="1:13" ht="18" customHeight="1" thickBot="1">
      <c r="A38" s="18" t="s">
        <v>42</v>
      </c>
      <c r="B38" s="50"/>
      <c r="C38" s="51"/>
      <c r="D38" s="50" t="s">
        <v>96</v>
      </c>
      <c r="E38" s="52"/>
      <c r="F38" s="53"/>
      <c r="G38" s="50">
        <v>9</v>
      </c>
      <c r="H38" s="5"/>
      <c r="I38" s="7"/>
      <c r="J38" s="7"/>
      <c r="K38" s="7"/>
      <c r="L38" s="61">
        <f>SUM(E38:K38)</f>
        <v>9</v>
      </c>
      <c r="M38" s="19"/>
    </row>
    <row r="39" spans="1:13" ht="18" customHeight="1" thickBot="1">
      <c r="A39" s="24" t="s">
        <v>43</v>
      </c>
      <c r="B39" s="50"/>
      <c r="C39" s="51"/>
      <c r="D39" s="50" t="s">
        <v>97</v>
      </c>
      <c r="E39" s="52">
        <v>7</v>
      </c>
      <c r="F39" s="53"/>
      <c r="G39" s="50">
        <v>18</v>
      </c>
      <c r="H39" s="21"/>
      <c r="I39" s="23"/>
      <c r="J39" s="23"/>
      <c r="K39" s="23"/>
      <c r="L39" s="61">
        <f>SUM(E39:K39)</f>
        <v>25</v>
      </c>
      <c r="M39" s="19"/>
    </row>
    <row r="40" spans="1:13" ht="18" customHeight="1" thickBot="1">
      <c r="A40" s="20" t="s">
        <v>44</v>
      </c>
      <c r="B40" s="50"/>
      <c r="C40" s="51"/>
      <c r="D40" s="50" t="s">
        <v>98</v>
      </c>
      <c r="E40" s="52">
        <v>2</v>
      </c>
      <c r="F40" s="53"/>
      <c r="G40" s="50"/>
      <c r="H40" s="5"/>
      <c r="I40" s="7"/>
      <c r="J40" s="7"/>
      <c r="K40" s="7"/>
      <c r="L40" s="61">
        <f>SUM(E40:K40)</f>
        <v>2</v>
      </c>
      <c r="M40" s="19"/>
    </row>
    <row r="41" spans="1:13" ht="18" customHeight="1" thickBot="1">
      <c r="A41" s="20" t="s">
        <v>45</v>
      </c>
      <c r="B41" s="50"/>
      <c r="C41" s="51"/>
      <c r="D41" s="50" t="s">
        <v>99</v>
      </c>
      <c r="E41" s="53">
        <v>8</v>
      </c>
      <c r="F41" s="53">
        <v>13</v>
      </c>
      <c r="G41" s="50">
        <v>15</v>
      </c>
      <c r="H41" s="21"/>
      <c r="I41" s="23"/>
      <c r="J41" s="23"/>
      <c r="K41" s="23"/>
      <c r="L41" s="61">
        <f>SUM(E41:K41)</f>
        <v>36</v>
      </c>
      <c r="M41" s="19"/>
    </row>
    <row r="42" spans="1:13" ht="18" customHeight="1" thickBot="1">
      <c r="A42" s="18" t="s">
        <v>46</v>
      </c>
      <c r="B42" s="50"/>
      <c r="C42" s="51"/>
      <c r="D42" s="50" t="s">
        <v>100</v>
      </c>
      <c r="E42" s="53"/>
      <c r="F42" s="53">
        <v>12</v>
      </c>
      <c r="G42" s="50"/>
      <c r="H42" s="21"/>
      <c r="I42" s="23"/>
      <c r="J42" s="23"/>
      <c r="K42" s="23"/>
      <c r="L42" s="61">
        <f>SUM(E42:K42)</f>
        <v>12</v>
      </c>
      <c r="M42" s="19"/>
    </row>
    <row r="43" spans="1:13" ht="18" customHeight="1" thickBot="1">
      <c r="A43" s="20" t="s">
        <v>47</v>
      </c>
      <c r="B43" s="50"/>
      <c r="C43" s="51"/>
      <c r="D43" s="50" t="s">
        <v>101</v>
      </c>
      <c r="E43" s="53">
        <v>9</v>
      </c>
      <c r="F43" s="53">
        <v>13</v>
      </c>
      <c r="G43" s="50">
        <v>17</v>
      </c>
      <c r="H43" s="22"/>
      <c r="I43" s="23"/>
      <c r="J43" s="23"/>
      <c r="K43" s="23"/>
      <c r="L43" s="61">
        <f>SUM(E43:K43)</f>
        <v>39</v>
      </c>
      <c r="M43" s="19"/>
    </row>
    <row r="44" spans="1:13" ht="18" customHeight="1" thickBot="1">
      <c r="A44" s="20" t="s">
        <v>48</v>
      </c>
      <c r="B44" s="50"/>
      <c r="C44" s="51"/>
      <c r="D44" s="50" t="s">
        <v>102</v>
      </c>
      <c r="E44" s="53"/>
      <c r="F44" s="53"/>
      <c r="G44" s="50"/>
      <c r="H44" s="6"/>
      <c r="I44" s="7"/>
      <c r="J44" s="7"/>
      <c r="K44" s="7"/>
      <c r="L44" s="61"/>
      <c r="M44" s="19"/>
    </row>
    <row r="45" spans="1:13" ht="18" customHeight="1" thickBot="1">
      <c r="A45" s="18" t="s">
        <v>49</v>
      </c>
      <c r="B45" s="50"/>
      <c r="C45" s="51"/>
      <c r="D45" s="50" t="s">
        <v>103</v>
      </c>
      <c r="E45" s="53">
        <v>10</v>
      </c>
      <c r="F45" s="53"/>
      <c r="G45" s="50">
        <v>13</v>
      </c>
      <c r="H45" s="21"/>
      <c r="I45" s="23"/>
      <c r="J45" s="23"/>
      <c r="K45" s="23"/>
      <c r="L45" s="61">
        <f>SUM(E45:K45)</f>
        <v>23</v>
      </c>
      <c r="M45" s="19"/>
    </row>
    <row r="46" spans="1:13" ht="18" customHeight="1" thickBot="1">
      <c r="A46" s="20" t="s">
        <v>50</v>
      </c>
      <c r="B46" s="50"/>
      <c r="C46" s="51"/>
      <c r="D46" s="50" t="s">
        <v>104</v>
      </c>
      <c r="E46" s="53">
        <v>8</v>
      </c>
      <c r="F46" s="53">
        <v>11</v>
      </c>
      <c r="G46" s="50">
        <v>16</v>
      </c>
      <c r="H46" s="21"/>
      <c r="I46" s="23"/>
      <c r="J46" s="23"/>
      <c r="K46" s="23"/>
      <c r="L46" s="61">
        <f>SUM(E46:K46)</f>
        <v>35</v>
      </c>
      <c r="M46" s="19"/>
    </row>
    <row r="47" spans="1:13" ht="18" customHeight="1" thickBot="1">
      <c r="A47" s="18" t="s">
        <v>51</v>
      </c>
      <c r="B47" s="50"/>
      <c r="C47" s="51"/>
      <c r="D47" s="50" t="s">
        <v>105</v>
      </c>
      <c r="E47" s="53">
        <v>3</v>
      </c>
      <c r="F47" s="53"/>
      <c r="G47" s="50">
        <v>13</v>
      </c>
      <c r="H47" s="5"/>
      <c r="I47" s="7"/>
      <c r="J47" s="7"/>
      <c r="K47" s="7"/>
      <c r="L47" s="61">
        <f>SUM(E47:K47)</f>
        <v>16</v>
      </c>
      <c r="M47" s="19"/>
    </row>
    <row r="48" spans="1:13" ht="18" customHeight="1" thickBot="1">
      <c r="A48" s="20" t="s">
        <v>52</v>
      </c>
      <c r="B48" s="50"/>
      <c r="C48" s="51"/>
      <c r="D48" s="50" t="s">
        <v>106</v>
      </c>
      <c r="E48" s="53">
        <v>6</v>
      </c>
      <c r="F48" s="53"/>
      <c r="G48" s="50">
        <v>15</v>
      </c>
      <c r="H48" s="5"/>
      <c r="I48" s="7"/>
      <c r="J48" s="7"/>
      <c r="K48" s="7"/>
      <c r="L48" s="61">
        <f>SUM(E48:K48)</f>
        <v>21</v>
      </c>
      <c r="M48" s="19"/>
    </row>
    <row r="49" spans="1:13" ht="18" customHeight="1" thickBot="1">
      <c r="A49" s="20" t="s">
        <v>53</v>
      </c>
      <c r="B49" s="50"/>
      <c r="C49" s="51"/>
      <c r="D49" s="50" t="s">
        <v>107</v>
      </c>
      <c r="E49" s="53">
        <v>5</v>
      </c>
      <c r="F49" s="53">
        <v>11</v>
      </c>
      <c r="G49" s="50">
        <v>11</v>
      </c>
      <c r="H49" s="21"/>
      <c r="I49" s="23"/>
      <c r="J49" s="23"/>
      <c r="K49" s="23"/>
      <c r="L49" s="61">
        <f>SUM(E49:K49)</f>
        <v>27</v>
      </c>
      <c r="M49" s="19"/>
    </row>
    <row r="50" spans="1:13" ht="18" customHeight="1" thickBot="1">
      <c r="A50" s="20" t="s">
        <v>54</v>
      </c>
      <c r="B50" s="50"/>
      <c r="C50" s="51"/>
      <c r="D50" s="50" t="s">
        <v>108</v>
      </c>
      <c r="E50" s="53">
        <v>8</v>
      </c>
      <c r="F50" s="53">
        <v>12</v>
      </c>
      <c r="G50" s="50">
        <v>13</v>
      </c>
      <c r="H50" s="22"/>
      <c r="I50" s="23"/>
      <c r="J50" s="23"/>
      <c r="K50" s="23"/>
      <c r="L50" s="61">
        <f>SUM(E50:K50)</f>
        <v>33</v>
      </c>
      <c r="M50" s="19"/>
    </row>
    <row r="51" spans="1:13" ht="18" customHeight="1" thickBot="1">
      <c r="A51" s="18" t="s">
        <v>55</v>
      </c>
      <c r="B51" s="50"/>
      <c r="C51" s="51"/>
      <c r="D51" s="50" t="s">
        <v>109</v>
      </c>
      <c r="E51" s="53"/>
      <c r="F51" s="53"/>
      <c r="G51" s="50"/>
      <c r="H51" s="5"/>
      <c r="I51" s="7"/>
      <c r="J51" s="7"/>
      <c r="K51" s="7"/>
      <c r="L51" s="61"/>
      <c r="M51" s="19"/>
    </row>
    <row r="52" spans="1:13" ht="18" customHeight="1" thickBot="1">
      <c r="A52" s="20" t="s">
        <v>56</v>
      </c>
      <c r="B52" s="50"/>
      <c r="C52" s="51"/>
      <c r="D52" s="50" t="s">
        <v>110</v>
      </c>
      <c r="E52" s="53"/>
      <c r="F52" s="53"/>
      <c r="G52" s="50"/>
      <c r="H52" s="5"/>
      <c r="I52" s="7"/>
      <c r="J52" s="7"/>
      <c r="K52" s="7"/>
      <c r="L52" s="61"/>
      <c r="M52" s="19"/>
    </row>
    <row r="53" spans="1:13" ht="18" customHeight="1" thickBot="1">
      <c r="A53" s="18" t="s">
        <v>57</v>
      </c>
      <c r="B53" s="50"/>
      <c r="C53" s="56"/>
      <c r="D53" s="50" t="s">
        <v>111</v>
      </c>
      <c r="E53" s="53">
        <v>2</v>
      </c>
      <c r="F53" s="53"/>
      <c r="G53" s="50"/>
      <c r="H53" s="5"/>
      <c r="I53" s="7"/>
      <c r="J53" s="7"/>
      <c r="K53" s="7"/>
      <c r="L53" s="61">
        <f>SUM(E53:K53)</f>
        <v>2</v>
      </c>
      <c r="M53" s="19"/>
    </row>
    <row r="54" spans="1:13" ht="18" customHeight="1" thickBot="1">
      <c r="A54" s="18" t="s">
        <v>58</v>
      </c>
      <c r="B54" s="50"/>
      <c r="C54" s="56"/>
      <c r="D54" s="50" t="s">
        <v>112</v>
      </c>
      <c r="E54" s="53"/>
      <c r="F54" s="53"/>
      <c r="G54" s="50"/>
      <c r="H54" s="6"/>
      <c r="I54" s="7"/>
      <c r="J54" s="7"/>
      <c r="K54" s="7"/>
      <c r="L54" s="61"/>
      <c r="M54" s="19"/>
    </row>
    <row r="55" spans="1:13" ht="18" customHeight="1" thickBot="1">
      <c r="A55" s="18" t="s">
        <v>59</v>
      </c>
      <c r="B55" s="50"/>
      <c r="C55" s="56"/>
      <c r="D55" s="50" t="s">
        <v>113</v>
      </c>
      <c r="E55" s="53"/>
      <c r="F55" s="53"/>
      <c r="G55" s="50"/>
      <c r="H55" s="6"/>
      <c r="I55" s="7"/>
      <c r="J55" s="7"/>
      <c r="K55" s="7"/>
      <c r="L55" s="61"/>
      <c r="M55" s="19"/>
    </row>
    <row r="56" spans="1:13" ht="18" customHeight="1" thickBot="1">
      <c r="A56" s="20" t="s">
        <v>60</v>
      </c>
      <c r="B56" s="50"/>
      <c r="C56" s="56"/>
      <c r="D56" s="50" t="s">
        <v>114</v>
      </c>
      <c r="E56" s="53"/>
      <c r="F56" s="53"/>
      <c r="G56" s="50"/>
      <c r="H56" s="6"/>
      <c r="I56" s="7"/>
      <c r="J56" s="7"/>
      <c r="K56" s="7"/>
      <c r="L56" s="61"/>
      <c r="M56" s="19"/>
    </row>
    <row r="57" spans="1:13" ht="18" customHeight="1" thickBot="1">
      <c r="A57" s="20" t="s">
        <v>61</v>
      </c>
      <c r="B57" s="50"/>
      <c r="C57" s="56"/>
      <c r="D57" s="50" t="s">
        <v>115</v>
      </c>
      <c r="E57" s="53"/>
      <c r="F57" s="53"/>
      <c r="G57" s="50"/>
      <c r="H57" s="6"/>
      <c r="I57" s="7"/>
      <c r="J57" s="7"/>
      <c r="K57" s="7"/>
      <c r="L57" s="61"/>
      <c r="M57" s="19"/>
    </row>
    <row r="58" spans="1:13" ht="18" customHeight="1" thickBot="1">
      <c r="A58" s="18" t="s">
        <v>62</v>
      </c>
      <c r="B58" s="50"/>
      <c r="C58" s="56"/>
      <c r="D58" s="50" t="s">
        <v>116</v>
      </c>
      <c r="E58" s="53"/>
      <c r="F58" s="53"/>
      <c r="G58" s="50"/>
      <c r="H58" s="6"/>
      <c r="I58" s="7"/>
      <c r="J58" s="7"/>
      <c r="K58" s="7"/>
      <c r="L58" s="61"/>
      <c r="M58" s="19"/>
    </row>
    <row r="59" spans="1:13" ht="18" customHeight="1" thickBot="1">
      <c r="A59" s="18" t="s">
        <v>63</v>
      </c>
      <c r="B59" s="50"/>
      <c r="C59" s="56"/>
      <c r="D59" s="50" t="s">
        <v>117</v>
      </c>
      <c r="E59" s="53">
        <v>7</v>
      </c>
      <c r="F59" s="53"/>
      <c r="G59" s="50">
        <v>13</v>
      </c>
      <c r="H59" s="22"/>
      <c r="I59" s="23"/>
      <c r="J59" s="23"/>
      <c r="K59" s="23"/>
      <c r="L59" s="61">
        <f>SUM(E59:K59)</f>
        <v>20</v>
      </c>
      <c r="M59" s="19"/>
    </row>
    <row r="60" spans="1:13" ht="18" customHeight="1">
      <c r="A60" s="7" t="s">
        <v>118</v>
      </c>
      <c r="B60" s="57"/>
      <c r="C60" s="56"/>
      <c r="D60" s="58" t="s">
        <v>127</v>
      </c>
      <c r="E60" s="53">
        <v>3</v>
      </c>
      <c r="F60" s="53"/>
      <c r="G60" s="59"/>
      <c r="H60" s="22"/>
      <c r="I60" s="23"/>
      <c r="J60" s="23"/>
      <c r="K60" s="23"/>
      <c r="L60" s="61">
        <f>SUM(E60:K60)</f>
        <v>3</v>
      </c>
      <c r="M60" s="19"/>
    </row>
    <row r="61" spans="1:13" ht="18" customHeight="1">
      <c r="A61" s="7" t="s">
        <v>119</v>
      </c>
      <c r="B61" s="57"/>
      <c r="C61" s="56"/>
      <c r="D61" s="58" t="s">
        <v>128</v>
      </c>
      <c r="E61" s="53"/>
      <c r="F61" s="53"/>
      <c r="G61" s="59"/>
      <c r="H61" s="22"/>
      <c r="I61" s="23"/>
      <c r="J61" s="23"/>
      <c r="K61" s="23"/>
      <c r="L61" s="61"/>
      <c r="M61" s="19"/>
    </row>
    <row r="62" spans="1:13" ht="18" customHeight="1">
      <c r="A62" s="7" t="s">
        <v>120</v>
      </c>
      <c r="B62" s="57"/>
      <c r="C62" s="56"/>
      <c r="D62" s="58" t="s">
        <v>130</v>
      </c>
      <c r="E62" s="53"/>
      <c r="F62" s="53"/>
      <c r="G62" s="59"/>
      <c r="H62" s="22"/>
      <c r="I62" s="23"/>
      <c r="J62" s="23"/>
      <c r="K62" s="23"/>
      <c r="L62" s="61"/>
      <c r="M62" s="19"/>
    </row>
    <row r="63" spans="1:13" ht="18" customHeight="1">
      <c r="A63" s="7" t="s">
        <v>121</v>
      </c>
      <c r="B63" s="57"/>
      <c r="C63" s="60"/>
      <c r="D63" s="58" t="s">
        <v>132</v>
      </c>
      <c r="E63" s="53">
        <v>4</v>
      </c>
      <c r="F63" s="53">
        <v>12</v>
      </c>
      <c r="G63" s="59"/>
      <c r="H63" s="6"/>
      <c r="I63" s="7"/>
      <c r="J63" s="7"/>
      <c r="K63" s="7"/>
      <c r="L63" s="61">
        <f>SUM(E63:K63)</f>
        <v>16</v>
      </c>
      <c r="M63" s="19"/>
    </row>
    <row r="64" spans="1:13" ht="18" customHeight="1">
      <c r="A64" s="7" t="s">
        <v>122</v>
      </c>
      <c r="B64" s="57"/>
      <c r="C64" s="60"/>
      <c r="D64" s="58" t="s">
        <v>134</v>
      </c>
      <c r="E64" s="53"/>
      <c r="F64" s="53"/>
      <c r="G64" s="59"/>
      <c r="H64" s="6"/>
      <c r="I64" s="7"/>
      <c r="J64" s="7"/>
      <c r="K64" s="7"/>
      <c r="L64" s="61"/>
      <c r="M64" s="19"/>
    </row>
    <row r="65" spans="1:13" ht="18" customHeight="1">
      <c r="A65" s="7" t="s">
        <v>123</v>
      </c>
      <c r="B65" s="57"/>
      <c r="C65" s="60"/>
      <c r="D65" s="58" t="s">
        <v>137</v>
      </c>
      <c r="E65" s="53">
        <v>1</v>
      </c>
      <c r="F65" s="53"/>
      <c r="G65" s="59">
        <v>16</v>
      </c>
      <c r="H65" s="6"/>
      <c r="I65" s="7"/>
      <c r="J65" s="7"/>
      <c r="K65" s="7"/>
      <c r="L65" s="61">
        <f>SUM(E65:K65)</f>
        <v>17</v>
      </c>
      <c r="M65" s="7"/>
    </row>
    <row r="66" spans="1:13" ht="18" customHeight="1">
      <c r="A66" s="23" t="s">
        <v>124</v>
      </c>
      <c r="B66" s="57"/>
      <c r="C66" s="60"/>
      <c r="D66" s="58"/>
      <c r="E66" s="53"/>
      <c r="F66" s="59"/>
      <c r="G66" s="59"/>
      <c r="H66" s="6"/>
      <c r="I66" s="7"/>
      <c r="J66" s="7"/>
      <c r="K66" s="7"/>
      <c r="L66" s="61"/>
      <c r="M66" s="7"/>
    </row>
    <row r="67" spans="1:13" ht="18" customHeight="1">
      <c r="A67" s="23" t="s">
        <v>125</v>
      </c>
      <c r="B67" s="57"/>
      <c r="C67" s="60"/>
      <c r="D67" s="58"/>
      <c r="E67" s="59"/>
      <c r="F67" s="59"/>
      <c r="G67" s="59"/>
      <c r="H67" s="5"/>
      <c r="I67" s="8"/>
      <c r="J67" s="8"/>
      <c r="K67" s="8"/>
      <c r="L67" s="7"/>
      <c r="M67" s="7"/>
    </row>
    <row r="68" spans="1:13" ht="16.5" customHeight="1">
      <c r="A68" s="23" t="s">
        <v>126</v>
      </c>
      <c r="B68" s="13"/>
      <c r="C68" s="7"/>
      <c r="D68" s="11"/>
      <c r="E68" s="5"/>
      <c r="F68" s="5"/>
      <c r="G68" s="6"/>
      <c r="H68" s="5"/>
      <c r="I68" s="7"/>
      <c r="J68" s="7"/>
      <c r="K68" s="7"/>
      <c r="L68" s="7"/>
      <c r="M68" s="7"/>
    </row>
    <row r="69" spans="1:13" ht="18" customHeight="1">
      <c r="A69" s="23" t="s">
        <v>129</v>
      </c>
      <c r="B69" s="13"/>
      <c r="C69" s="7"/>
      <c r="D69" s="11"/>
      <c r="E69" s="5"/>
      <c r="F69" s="5"/>
      <c r="G69" s="6"/>
      <c r="H69" s="5"/>
      <c r="I69" s="7"/>
      <c r="J69" s="7"/>
      <c r="K69" s="7"/>
      <c r="L69" s="7"/>
      <c r="M69" s="7"/>
    </row>
    <row r="70" spans="1:13" ht="18" customHeight="1">
      <c r="A70" s="7" t="s">
        <v>131</v>
      </c>
      <c r="B70" s="13"/>
      <c r="C70" s="7"/>
      <c r="D70" s="11"/>
      <c r="E70" s="5"/>
      <c r="F70" s="5"/>
      <c r="G70" s="6"/>
      <c r="H70" s="5"/>
      <c r="I70" s="7"/>
      <c r="J70" s="7"/>
      <c r="K70" s="7"/>
      <c r="L70" s="7"/>
      <c r="M70" s="7"/>
    </row>
    <row r="71" spans="1:13" ht="18" customHeight="1">
      <c r="A71" s="7" t="s">
        <v>133</v>
      </c>
      <c r="B71" s="13"/>
      <c r="C71" s="7"/>
      <c r="D71" s="11"/>
      <c r="E71" s="5"/>
      <c r="F71" s="5"/>
      <c r="G71" s="6"/>
      <c r="H71" s="5"/>
      <c r="I71" s="7"/>
      <c r="J71" s="7"/>
      <c r="K71" s="7"/>
      <c r="L71" s="7"/>
      <c r="M71" s="7"/>
    </row>
    <row r="72" spans="1:13" ht="18" customHeight="1">
      <c r="A72" s="7"/>
      <c r="B72" s="13"/>
      <c r="C72" s="7"/>
      <c r="D72" s="11"/>
      <c r="E72" s="5"/>
      <c r="F72" s="5"/>
      <c r="G72" s="6"/>
      <c r="H72" s="5"/>
      <c r="I72" s="7"/>
      <c r="J72" s="7"/>
      <c r="K72" s="7"/>
      <c r="L72" s="7"/>
      <c r="M72" s="7"/>
    </row>
    <row r="73" spans="1:13" ht="18" customHeight="1">
      <c r="A73" s="7"/>
      <c r="B73" s="13"/>
      <c r="C73" s="7"/>
      <c r="D73" s="11"/>
      <c r="E73" s="7"/>
      <c r="F73" s="7"/>
      <c r="G73" s="8"/>
      <c r="H73" s="7"/>
      <c r="I73" s="7"/>
      <c r="J73" s="7"/>
      <c r="K73" s="7"/>
      <c r="L73" s="7"/>
      <c r="M73" s="7"/>
    </row>
    <row r="74" spans="1:13" ht="15.75">
      <c r="A74" s="7"/>
      <c r="B74" s="13"/>
      <c r="C74" s="7"/>
      <c r="D74" s="11"/>
      <c r="E74" s="5"/>
      <c r="F74" s="5"/>
      <c r="G74" s="6"/>
      <c r="H74" s="5"/>
      <c r="I74" s="7"/>
      <c r="J74" s="7"/>
      <c r="K74" s="7"/>
      <c r="L74" s="7"/>
      <c r="M74" s="7"/>
    </row>
    <row r="75" spans="1:13" ht="15.75">
      <c r="A75" s="7"/>
      <c r="B75" s="13"/>
      <c r="C75" s="7"/>
      <c r="D75" s="11"/>
      <c r="E75" s="5"/>
      <c r="F75" s="5"/>
      <c r="G75" s="6"/>
      <c r="H75" s="5"/>
      <c r="I75" s="7"/>
      <c r="J75" s="7"/>
      <c r="K75" s="7"/>
      <c r="L75" s="7"/>
      <c r="M75" s="7"/>
    </row>
    <row r="76" spans="1:13" ht="15.75">
      <c r="A76" s="7"/>
      <c r="B76" s="13"/>
      <c r="C76" s="7"/>
      <c r="D76" s="11"/>
      <c r="E76" s="5"/>
      <c r="F76" s="5"/>
      <c r="G76" s="6"/>
      <c r="H76" s="5"/>
      <c r="I76" s="7"/>
      <c r="J76" s="7"/>
      <c r="K76" s="7"/>
      <c r="L76" s="7"/>
      <c r="M76" s="7"/>
    </row>
    <row r="77" spans="1:13" ht="15.75">
      <c r="A77" s="7"/>
      <c r="B77" s="13"/>
      <c r="C77" s="7"/>
      <c r="D77" s="11"/>
      <c r="E77" s="5"/>
      <c r="F77" s="5"/>
      <c r="G77" s="6"/>
      <c r="H77" s="5"/>
      <c r="I77" s="7"/>
      <c r="J77" s="7"/>
      <c r="K77" s="7"/>
      <c r="L77" s="7"/>
      <c r="M77" s="7"/>
    </row>
    <row r="78" spans="1:13" ht="15.75">
      <c r="A78" s="7"/>
      <c r="B78" s="13"/>
      <c r="C78" s="7"/>
      <c r="D78" s="11"/>
      <c r="E78" s="5"/>
      <c r="F78" s="5"/>
      <c r="G78" s="6"/>
      <c r="H78" s="5"/>
      <c r="I78" s="7"/>
      <c r="J78" s="7"/>
      <c r="K78" s="7"/>
      <c r="L78" s="7"/>
      <c r="M78" s="7"/>
    </row>
    <row r="79" spans="1:13" ht="15.75">
      <c r="A79" s="7"/>
      <c r="B79" s="13"/>
      <c r="C79" s="7"/>
      <c r="D79" s="11"/>
      <c r="E79" s="5"/>
      <c r="F79" s="5"/>
      <c r="G79" s="6"/>
      <c r="H79" s="5"/>
      <c r="I79" s="7"/>
      <c r="J79" s="7"/>
      <c r="K79" s="7"/>
      <c r="L79" s="7"/>
      <c r="M79" s="7"/>
    </row>
    <row r="80" spans="1:13" ht="15.75">
      <c r="A80" s="7"/>
      <c r="B80" s="13"/>
      <c r="C80" s="7"/>
      <c r="D80" s="11"/>
      <c r="E80" s="5"/>
      <c r="F80" s="5"/>
      <c r="G80" s="6"/>
      <c r="H80" s="5"/>
      <c r="I80" s="7"/>
      <c r="J80" s="7"/>
      <c r="K80" s="7"/>
      <c r="L80" s="7"/>
      <c r="M80" s="7"/>
    </row>
    <row r="81" spans="1:13" ht="15.75">
      <c r="A81" s="7"/>
      <c r="B81" s="13"/>
      <c r="C81" s="7"/>
      <c r="D81" s="11"/>
      <c r="E81" s="5"/>
      <c r="F81" s="5"/>
      <c r="G81" s="6"/>
      <c r="H81" s="5"/>
      <c r="I81" s="7"/>
      <c r="J81" s="7"/>
      <c r="K81" s="7"/>
      <c r="L81" s="7"/>
      <c r="M81" s="7"/>
    </row>
    <row r="82" ht="15.75">
      <c r="A82" s="7"/>
    </row>
    <row r="83" ht="15.75">
      <c r="A83" s="7"/>
    </row>
    <row r="84" ht="15.75">
      <c r="A84" s="7"/>
    </row>
    <row r="85" ht="15.75">
      <c r="A85" s="7"/>
    </row>
    <row r="86" ht="15.75">
      <c r="A86" s="7"/>
    </row>
    <row r="87" ht="15.75">
      <c r="A87" s="7"/>
    </row>
    <row r="88" ht="15.75">
      <c r="A88" s="7"/>
    </row>
    <row r="89" ht="15.75">
      <c r="A89" s="7"/>
    </row>
    <row r="90" ht="15.75">
      <c r="A90" s="7"/>
    </row>
    <row r="91" ht="15.75">
      <c r="A91" s="7"/>
    </row>
    <row r="92" ht="15.75">
      <c r="A92" s="7"/>
    </row>
    <row r="93" ht="15.75">
      <c r="A93" s="7"/>
    </row>
    <row r="94" ht="15.75">
      <c r="A94" s="7"/>
    </row>
    <row r="95" ht="15.75">
      <c r="A95" s="7"/>
    </row>
    <row r="96" ht="15.75">
      <c r="A96" s="7"/>
    </row>
    <row r="97" ht="15.75">
      <c r="A97" s="7"/>
    </row>
    <row r="98" ht="15.75">
      <c r="A98" s="7"/>
    </row>
    <row r="99" ht="15.75">
      <c r="A99" s="7"/>
    </row>
    <row r="100" ht="15.75">
      <c r="A100" s="7"/>
    </row>
    <row r="101" ht="15.75">
      <c r="A101" s="7"/>
    </row>
    <row r="102" ht="15.75">
      <c r="A102" s="7"/>
    </row>
    <row r="103" ht="15.75">
      <c r="A103" s="7"/>
    </row>
    <row r="104" ht="15.75">
      <c r="A104" s="7"/>
    </row>
    <row r="105" ht="15.75">
      <c r="A105" s="7"/>
    </row>
    <row r="106" ht="15.75">
      <c r="A106" s="7"/>
    </row>
    <row r="107" ht="15.75">
      <c r="A107" s="7"/>
    </row>
    <row r="108" ht="15.75">
      <c r="A108" s="7"/>
    </row>
    <row r="109" ht="15.75">
      <c r="A109" s="7"/>
    </row>
    <row r="110" ht="15.75">
      <c r="A110" s="7"/>
    </row>
    <row r="111" ht="15.75">
      <c r="A111" s="7"/>
    </row>
    <row r="112" ht="15.75">
      <c r="A112" s="7"/>
    </row>
    <row r="113" ht="15.75">
      <c r="A113" s="7"/>
    </row>
    <row r="114" ht="15.75">
      <c r="A114" s="7"/>
    </row>
    <row r="115" ht="15.75">
      <c r="A115" s="7"/>
    </row>
    <row r="116" ht="15.75">
      <c r="A116" s="7"/>
    </row>
    <row r="117" ht="15.75">
      <c r="A117" s="7"/>
    </row>
    <row r="118" ht="15.75">
      <c r="A118" s="7"/>
    </row>
    <row r="119" ht="15.75">
      <c r="A119" s="7"/>
    </row>
    <row r="120" ht="15.75">
      <c r="A120" s="8"/>
    </row>
    <row r="121" ht="15.75">
      <c r="A121" s="7"/>
    </row>
    <row r="122" ht="15.75">
      <c r="A122" s="7"/>
    </row>
    <row r="123" ht="15.75">
      <c r="A123" s="7"/>
    </row>
    <row r="124" ht="15.75">
      <c r="A124" s="7"/>
    </row>
    <row r="125" ht="15.75">
      <c r="A125" s="7"/>
    </row>
    <row r="126" ht="15.75">
      <c r="A126" s="8"/>
    </row>
    <row r="127" ht="15.75">
      <c r="A127" s="8"/>
    </row>
    <row r="128" spans="1:2" ht="15.75">
      <c r="A128" s="7"/>
      <c r="B128" s="1"/>
    </row>
    <row r="129" ht="15.75">
      <c r="A129" s="7"/>
    </row>
    <row r="130" ht="15.75">
      <c r="A130" s="8"/>
    </row>
    <row r="131" ht="15.75">
      <c r="A131" s="7"/>
    </row>
    <row r="132" ht="15.75">
      <c r="A132" s="7"/>
    </row>
    <row r="133" ht="15.75">
      <c r="A133" s="7"/>
    </row>
    <row r="134" ht="15.75">
      <c r="A134" s="7"/>
    </row>
    <row r="135" ht="15.75">
      <c r="A135" s="7"/>
    </row>
    <row r="136" ht="15.75">
      <c r="A136" s="8"/>
    </row>
    <row r="137" ht="15.75">
      <c r="A137" s="8"/>
    </row>
    <row r="138" ht="15.75">
      <c r="A138" s="7"/>
    </row>
    <row r="139" ht="15.75">
      <c r="A139" s="7"/>
    </row>
    <row r="140" ht="15.75">
      <c r="A140" s="8"/>
    </row>
    <row r="141" ht="15.75">
      <c r="A141" s="7"/>
    </row>
    <row r="142" ht="15.75">
      <c r="A142" s="7"/>
    </row>
    <row r="143" ht="15.75">
      <c r="A143" s="7"/>
    </row>
    <row r="144" ht="15.75">
      <c r="A144" s="7"/>
    </row>
    <row r="145" ht="15.75">
      <c r="A145" s="7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7"/>
    </row>
    <row r="151" ht="15.75">
      <c r="A151" s="7"/>
    </row>
    <row r="152" ht="15.75">
      <c r="A152" s="7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8.75" customHeight="1">
      <c r="A158" s="8"/>
    </row>
    <row r="159" ht="17.25" customHeight="1">
      <c r="A159" s="8"/>
    </row>
    <row r="160" ht="20.25" customHeight="1">
      <c r="A160" s="8"/>
    </row>
    <row r="161" ht="21" customHeight="1">
      <c r="A161" s="8"/>
    </row>
    <row r="162" ht="16.5" customHeight="1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9"/>
    </row>
    <row r="175" ht="15.75">
      <c r="A175" s="9"/>
    </row>
    <row r="176" ht="15.75">
      <c r="A176" s="10"/>
    </row>
    <row r="177" ht="15.75">
      <c r="A177" s="10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9"/>
    </row>
    <row r="189" ht="15.75">
      <c r="A189" s="9"/>
    </row>
    <row r="190" ht="15.75">
      <c r="A190" s="10"/>
    </row>
    <row r="191" ht="15.75">
      <c r="A191" s="10"/>
    </row>
    <row r="192" ht="15.75">
      <c r="A192" s="7"/>
    </row>
    <row r="193" ht="15.75">
      <c r="A193" s="7"/>
    </row>
    <row r="194" ht="15.75">
      <c r="A194" s="7"/>
    </row>
    <row r="195" ht="15.75">
      <c r="A195" s="25"/>
    </row>
    <row r="196" ht="15.75">
      <c r="A196" s="7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">
      <c r="A219" s="14"/>
    </row>
    <row r="220" ht="15">
      <c r="A220" s="14"/>
    </row>
    <row r="221" ht="15.75">
      <c r="A221" s="9"/>
    </row>
    <row r="222" ht="15.75">
      <c r="A222" s="9"/>
    </row>
    <row r="223" ht="15.75">
      <c r="A223" s="9"/>
    </row>
    <row r="224" ht="15.75">
      <c r="A224" s="15"/>
    </row>
    <row r="225" ht="15.75">
      <c r="A225" s="15"/>
    </row>
    <row r="226" ht="15.75">
      <c r="A226" s="15"/>
    </row>
    <row r="227" ht="26.25" customHeight="1">
      <c r="B227" s="16"/>
    </row>
    <row r="228" ht="15.75">
      <c r="B228" s="16"/>
    </row>
    <row r="229" ht="15.75">
      <c r="B229" s="16"/>
    </row>
    <row r="230" ht="15.75">
      <c r="B230" s="16"/>
    </row>
  </sheetData>
  <sheetProtection/>
  <mergeCells count="12">
    <mergeCell ref="L2:L5"/>
    <mergeCell ref="M2:M5"/>
    <mergeCell ref="J3:K3"/>
    <mergeCell ref="G4:K4"/>
    <mergeCell ref="C2:C5"/>
    <mergeCell ref="B1:M1"/>
    <mergeCell ref="A2:A5"/>
    <mergeCell ref="B2:B5"/>
    <mergeCell ref="D2:D5"/>
    <mergeCell ref="E2:E5"/>
    <mergeCell ref="F2:F5"/>
    <mergeCell ref="G2:H2"/>
  </mergeCells>
  <printOptions/>
  <pageMargins left="0.7" right="0.7" top="0.75" bottom="0.75" header="0.3" footer="0.3"/>
  <pageSetup horizontalDpi="300" verticalDpi="300" orientation="landscape" paperSize="9" r:id="rId1"/>
  <headerFooter>
    <oddHeader>&amp;CSOCIJALNO PRAVO 
VANREDNI STUDENTI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Xplode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</dc:creator>
  <cp:keywords/>
  <dc:description/>
  <cp:lastModifiedBy>PFK1</cp:lastModifiedBy>
  <cp:lastPrinted>2010-12-17T09:46:42Z</cp:lastPrinted>
  <dcterms:created xsi:type="dcterms:W3CDTF">2010-12-13T11:44:02Z</dcterms:created>
  <dcterms:modified xsi:type="dcterms:W3CDTF">2014-06-04T13:04:35Z</dcterms:modified>
  <cp:category/>
  <cp:version/>
  <cp:contentType/>
  <cp:contentStatus/>
</cp:coreProperties>
</file>